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макси" sheetId="1" r:id="rId1"/>
    <sheet name="медиум" sheetId="2" r:id="rId2"/>
    <sheet name="мини" sheetId="3" r:id="rId3"/>
    <sheet name="эстафета" sheetId="4" r:id="rId4"/>
  </sheets>
  <definedNames/>
  <calcPr fullCalcOnLoad="1"/>
</workbook>
</file>

<file path=xl/sharedStrings.xml><?xml version="1.0" encoding="utf-8"?>
<sst xmlns="http://schemas.openxmlformats.org/spreadsheetml/2006/main" count="397" uniqueCount="128">
  <si>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</si>
  <si>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</si>
  <si>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</si>
  <si>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</si>
  <si>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</si>
  <si>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</si>
  <si>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</si>
  <si>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</si>
  <si>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Общее время</t>
  </si>
  <si>
    <t>Стартовый №</t>
  </si>
  <si>
    <t>Команда</t>
  </si>
  <si>
    <t>Макси</t>
  </si>
  <si>
    <t>г/р Виктория</t>
  </si>
  <si>
    <t>Зворыгина Л.</t>
  </si>
  <si>
    <t>шелти Пьеро</t>
  </si>
  <si>
    <t>Пономарева Д.</t>
  </si>
  <si>
    <t>ризеншнауцер Унга</t>
  </si>
  <si>
    <t>Черкашина А.</t>
  </si>
  <si>
    <t>Катутис А.</t>
  </si>
  <si>
    <t>Катаева В.</t>
  </si>
  <si>
    <t>Кудрин А.</t>
  </si>
  <si>
    <t>Бондарева А.</t>
  </si>
  <si>
    <t>Селеткова Е.</t>
  </si>
  <si>
    <t>Кирьянова Е.</t>
  </si>
  <si>
    <t>Маленьких Ю</t>
  </si>
  <si>
    <t>Антей</t>
  </si>
  <si>
    <t>снят</t>
  </si>
  <si>
    <t>шелти Вальтер</t>
  </si>
  <si>
    <t>шелти Ноктюрн</t>
  </si>
  <si>
    <t>шелти Лисенок</t>
  </si>
  <si>
    <t>шелти Кристиан</t>
  </si>
  <si>
    <t>Штернберг Н</t>
  </si>
  <si>
    <t>шпиц Бонапарт</t>
  </si>
  <si>
    <t>шелти Юстас</t>
  </si>
  <si>
    <t>шелти Пайнери</t>
  </si>
  <si>
    <t>шпиц Беладонна</t>
  </si>
  <si>
    <t>шелти Виолетта</t>
  </si>
  <si>
    <t xml:space="preserve"> </t>
  </si>
  <si>
    <t>КСС</t>
  </si>
  <si>
    <t xml:space="preserve">ШАР </t>
  </si>
  <si>
    <t>Штернберг Н.</t>
  </si>
  <si>
    <t>ШАР</t>
  </si>
  <si>
    <t>Косяков А.</t>
  </si>
  <si>
    <t>ДТЮ</t>
  </si>
  <si>
    <t>б/к Ассоль</t>
  </si>
  <si>
    <t>б/к Юнити</t>
  </si>
  <si>
    <t>Тебенькова О.</t>
  </si>
  <si>
    <t>б/к Аруна</t>
  </si>
  <si>
    <t>б/к Акелла</t>
  </si>
  <si>
    <t>н/о Джина</t>
  </si>
  <si>
    <t>х</t>
  </si>
  <si>
    <t>шелти Зол. Лис</t>
  </si>
  <si>
    <t>Попова Д.</t>
  </si>
  <si>
    <t>шелти Корн Колед</t>
  </si>
  <si>
    <t>Соловьева П.</t>
  </si>
  <si>
    <t>метис Дина</t>
  </si>
  <si>
    <t>фокстерьер Гиви</t>
  </si>
  <si>
    <t>Медиум</t>
  </si>
  <si>
    <t>Мини</t>
  </si>
  <si>
    <t>вельштерьер Дэвид</t>
  </si>
  <si>
    <t>метис Ля-Ля</t>
  </si>
  <si>
    <t>Штраф</t>
  </si>
  <si>
    <t>Сумма штрафа</t>
  </si>
  <si>
    <t>Зорро, ДТЮ</t>
  </si>
  <si>
    <t>р/ш Унга</t>
  </si>
  <si>
    <t>ШАР - 1</t>
  </si>
  <si>
    <t>ШАР - 4</t>
  </si>
  <si>
    <t>ШАР - 2</t>
  </si>
  <si>
    <t>ШАР - 3</t>
  </si>
  <si>
    <t>ШАР - 5</t>
  </si>
  <si>
    <t>ШАР - 6</t>
  </si>
  <si>
    <t>ШАР - 7</t>
  </si>
  <si>
    <t>Маленьких Ю.</t>
  </si>
  <si>
    <t>Худороткова Е.</t>
  </si>
  <si>
    <t>Смена, ДТЮ</t>
  </si>
  <si>
    <t>ШАР - 8</t>
  </si>
  <si>
    <t>Папко Т.</t>
  </si>
  <si>
    <t>M</t>
  </si>
  <si>
    <t>S</t>
  </si>
  <si>
    <t>L</t>
  </si>
  <si>
    <t>Категория</t>
  </si>
  <si>
    <t>13.08.2006</t>
  </si>
  <si>
    <t>ФКВС "Кураж-2006" (аджилити)</t>
  </si>
  <si>
    <t>14 участников</t>
  </si>
  <si>
    <t>150 м</t>
  </si>
  <si>
    <t>шелти Вернисаж</t>
  </si>
  <si>
    <t>б/к Элвис</t>
  </si>
  <si>
    <t>Банщикова А.</t>
  </si>
  <si>
    <t>б/к Альма</t>
  </si>
  <si>
    <t>Вдовиченко Г.</t>
  </si>
  <si>
    <t>тервюрен Гера</t>
  </si>
  <si>
    <t>Луковникова Н.</t>
  </si>
  <si>
    <t>тервюрен Банда</t>
  </si>
  <si>
    <t>н/я</t>
  </si>
  <si>
    <t>малинуа Акуна Матата</t>
  </si>
  <si>
    <t>Худорожкова Л.</t>
  </si>
  <si>
    <t>метис Шери</t>
  </si>
  <si>
    <t>шелти Цент</t>
  </si>
  <si>
    <t>Ганеева С.</t>
  </si>
  <si>
    <t>метис Тобик</t>
  </si>
  <si>
    <t xml:space="preserve">Пшеничникова </t>
  </si>
  <si>
    <t>б/к Батерфляй</t>
  </si>
  <si>
    <t>б/к Брайт Би</t>
  </si>
  <si>
    <t>шелти Брюс</t>
  </si>
  <si>
    <t>б/к Беркут</t>
  </si>
  <si>
    <t>17 участников</t>
  </si>
  <si>
    <t>шелти Кей</t>
  </si>
  <si>
    <t>шелти Аджилика</t>
  </si>
  <si>
    <t>шелти Адреналина</t>
  </si>
  <si>
    <t>дрт Стрелка</t>
  </si>
  <si>
    <t>шелти Сюзанна</t>
  </si>
  <si>
    <t>Злобина М.</t>
  </si>
  <si>
    <t>пудель Макс</t>
  </si>
  <si>
    <t>шелти Рица</t>
  </si>
  <si>
    <t>метис Тореадор</t>
  </si>
  <si>
    <t>шелти Матис</t>
  </si>
  <si>
    <t>ПВ</t>
  </si>
  <si>
    <t>ФКВС "Кураж-2006" (аджилити) - Эстафета</t>
  </si>
  <si>
    <t>М</t>
  </si>
  <si>
    <t>Альянс</t>
  </si>
  <si>
    <t>Соловьева Ю.</t>
  </si>
  <si>
    <t>Клюшки - ДТЮ</t>
  </si>
  <si>
    <t>ШАР - 9</t>
  </si>
  <si>
    <t>Пшеничникова</t>
  </si>
  <si>
    <t>Шелти Сюзанна</t>
  </si>
  <si>
    <t>5+20</t>
  </si>
  <si>
    <t>10+20</t>
  </si>
  <si>
    <t>н/ф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</si>
</sst>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7">
    <font>
      <sz val="10"/>
      <name val="Arial Cyr"/>
      <family val="0"/>
    </font>
    <font>
      <b/>
      <sz val="14"/>
      <name val="Arial Cyr"/>
      <family val="2"/>
    </font>
    <font>
      <b/>
      <sz val="11"/>
      <name val="Courier New Cyr"/>
      <family val="3"/>
    </font>
    <font>
      <b/>
      <sz val="10"/>
      <name val="Courier New Cyr"/>
      <family val="0"/>
    </font>
    <font>
      <b/>
      <sz val="10"/>
      <name val="Arial Cyr"/>
      <family val="0"/>
    </font>
    <font>
      <b/>
      <sz val="8"/>
      <name val="Courier New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textRotation="90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textRotation="90" wrapText="1"/>
    </xf>
    <xf numFmtId="4" fontId="2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textRotation="90"/>
    </xf>
    <xf numFmtId="4" fontId="0" fillId="0" borderId="9" xfId="0" applyNumberFormat="1" applyBorder="1" applyAlignment="1">
      <alignment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1" fontId="1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horizontal="center" vertical="center" textRotation="9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textRotation="90"/>
    </xf>
    <xf numFmtId="4" fontId="2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" fontId="0" fillId="0" borderId="6" xfId="0" applyNumberFormat="1" applyFill="1" applyBorder="1" applyAlignment="1">
      <alignment/>
    </xf>
    <xf numFmtId="4" fontId="0" fillId="0" borderId="6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7" fillId="0" borderId="20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0" fillId="0" borderId="9" xfId="0" applyNumberFormat="1" applyFill="1" applyBorder="1" applyAlignment="1">
      <alignment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1" fillId="0" borderId="2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E3" sqref="E3:L3"/>
    </sheetView>
  </sheetViews>
  <sheetFormatPr defaultColWidth="9.00390625" defaultRowHeight="12.75"/>
  <cols>
    <col min="1" max="1" width="3.25390625" style="0" bestFit="1" customWidth="1"/>
    <col min="2" max="2" width="14.25390625" style="0" bestFit="1" customWidth="1"/>
    <col min="4" max="4" width="20.875" style="0" bestFit="1" customWidth="1"/>
    <col min="5" max="5" width="7.875" style="0" customWidth="1"/>
    <col min="6" max="6" width="6.875" style="0" customWidth="1"/>
    <col min="7" max="7" width="8.125" style="0" customWidth="1"/>
    <col min="8" max="8" width="8.25390625" style="0" customWidth="1"/>
    <col min="9" max="9" width="7.625" style="0" customWidth="1"/>
    <col min="10" max="10" width="6.75390625" style="0" customWidth="1"/>
    <col min="11" max="11" width="7.375" style="0" customWidth="1"/>
    <col min="12" max="12" width="7.75390625" style="0" customWidth="1"/>
    <col min="13" max="13" width="7.375" style="0" customWidth="1"/>
    <col min="14" max="14" width="7.25390625" style="0" customWidth="1"/>
    <col min="15" max="15" width="4.375" style="0" customWidth="1"/>
  </cols>
  <sheetData>
    <row r="1" spans="1:15" ht="18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.7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6.5" thickBot="1">
      <c r="A3" s="52" t="s">
        <v>37</v>
      </c>
      <c r="B3" s="1" t="s">
        <v>81</v>
      </c>
      <c r="C3" s="53" t="s">
        <v>11</v>
      </c>
      <c r="D3" s="54" t="s">
        <v>83</v>
      </c>
      <c r="E3" s="55" t="s">
        <v>84</v>
      </c>
      <c r="F3" s="56">
        <v>3.6</v>
      </c>
      <c r="G3" s="57">
        <v>42</v>
      </c>
      <c r="H3" s="28">
        <v>63</v>
      </c>
      <c r="I3" s="58" t="s">
        <v>84</v>
      </c>
      <c r="J3" s="59">
        <v>3.8</v>
      </c>
      <c r="K3" s="57">
        <v>40</v>
      </c>
      <c r="L3" s="28">
        <v>60</v>
      </c>
      <c r="M3" s="60"/>
      <c r="N3" s="61"/>
      <c r="O3" s="62"/>
    </row>
    <row r="4" spans="1:15" ht="74.25" thickBot="1">
      <c r="A4" s="67" t="s">
        <v>9</v>
      </c>
      <c r="B4" s="68" t="s">
        <v>0</v>
      </c>
      <c r="C4" s="69" t="s">
        <v>10</v>
      </c>
      <c r="D4" s="70" t="s">
        <v>1</v>
      </c>
      <c r="E4" s="5" t="s">
        <v>2</v>
      </c>
      <c r="F4" s="6" t="s">
        <v>3</v>
      </c>
      <c r="G4" s="7" t="s">
        <v>4</v>
      </c>
      <c r="H4" s="8" t="s">
        <v>5</v>
      </c>
      <c r="I4" s="9" t="s">
        <v>2</v>
      </c>
      <c r="J4" s="10" t="s">
        <v>3</v>
      </c>
      <c r="K4" s="11" t="s">
        <v>4</v>
      </c>
      <c r="L4" s="8" t="s">
        <v>5</v>
      </c>
      <c r="M4" s="12" t="s">
        <v>8</v>
      </c>
      <c r="N4" s="7" t="s">
        <v>6</v>
      </c>
      <c r="O4" s="64" t="s">
        <v>7</v>
      </c>
    </row>
    <row r="5" spans="1:15" ht="12.75">
      <c r="A5" s="72">
        <v>13</v>
      </c>
      <c r="B5" s="73" t="s">
        <v>15</v>
      </c>
      <c r="C5" s="74" t="s">
        <v>39</v>
      </c>
      <c r="D5" s="75" t="s">
        <v>16</v>
      </c>
      <c r="E5" s="83">
        <v>41.3</v>
      </c>
      <c r="F5" s="84">
        <v>5</v>
      </c>
      <c r="G5" s="85">
        <v>0</v>
      </c>
      <c r="H5" s="86">
        <v>5</v>
      </c>
      <c r="I5" s="87">
        <v>33.5</v>
      </c>
      <c r="J5" s="88">
        <v>0</v>
      </c>
      <c r="K5" s="85">
        <v>0</v>
      </c>
      <c r="L5" s="86">
        <v>0</v>
      </c>
      <c r="M5" s="87">
        <v>74.8</v>
      </c>
      <c r="N5" s="89">
        <v>5</v>
      </c>
      <c r="O5" s="90">
        <v>1</v>
      </c>
    </row>
    <row r="6" spans="1:15" ht="12.75">
      <c r="A6" s="76">
        <v>11</v>
      </c>
      <c r="B6" s="21" t="s">
        <v>22</v>
      </c>
      <c r="C6" s="65" t="s">
        <v>43</v>
      </c>
      <c r="D6" s="77" t="s">
        <v>85</v>
      </c>
      <c r="E6" s="91">
        <v>47.1</v>
      </c>
      <c r="F6" s="18">
        <v>0</v>
      </c>
      <c r="G6" s="19">
        <v>5.1</v>
      </c>
      <c r="H6" s="29">
        <v>5.1</v>
      </c>
      <c r="I6" s="16">
        <v>40.7</v>
      </c>
      <c r="J6" s="20">
        <v>0</v>
      </c>
      <c r="K6" s="19">
        <v>0.7</v>
      </c>
      <c r="L6" s="29">
        <v>0.7</v>
      </c>
      <c r="M6" s="16">
        <v>87.8</v>
      </c>
      <c r="N6" s="38">
        <v>5.8</v>
      </c>
      <c r="O6" s="92">
        <v>2</v>
      </c>
    </row>
    <row r="7" spans="1:15" ht="12.75">
      <c r="A7" s="76">
        <v>1</v>
      </c>
      <c r="B7" s="21" t="s">
        <v>46</v>
      </c>
      <c r="C7" s="65" t="s">
        <v>41</v>
      </c>
      <c r="D7" s="77" t="s">
        <v>47</v>
      </c>
      <c r="E7" s="91">
        <v>38.9</v>
      </c>
      <c r="F7" s="18">
        <v>5</v>
      </c>
      <c r="G7" s="19">
        <v>0</v>
      </c>
      <c r="H7" s="29">
        <v>5</v>
      </c>
      <c r="I7" s="16">
        <v>30.2</v>
      </c>
      <c r="J7" s="20">
        <v>5</v>
      </c>
      <c r="K7" s="19">
        <v>0</v>
      </c>
      <c r="L7" s="29">
        <v>5</v>
      </c>
      <c r="M7" s="16">
        <v>69.1</v>
      </c>
      <c r="N7" s="38">
        <v>10</v>
      </c>
      <c r="O7" s="92">
        <v>3</v>
      </c>
    </row>
    <row r="8" spans="1:15" ht="12.75">
      <c r="A8" s="76">
        <v>9</v>
      </c>
      <c r="B8" s="21" t="s">
        <v>24</v>
      </c>
      <c r="C8" s="65" t="s">
        <v>41</v>
      </c>
      <c r="D8" s="77" t="s">
        <v>14</v>
      </c>
      <c r="E8" s="91">
        <v>45.7</v>
      </c>
      <c r="F8" s="18">
        <v>10</v>
      </c>
      <c r="G8" s="19">
        <v>3.7</v>
      </c>
      <c r="H8" s="29">
        <v>13.7</v>
      </c>
      <c r="I8" s="16">
        <v>34.5</v>
      </c>
      <c r="J8" s="20">
        <v>0</v>
      </c>
      <c r="K8" s="19">
        <v>0</v>
      </c>
      <c r="L8" s="29">
        <v>0</v>
      </c>
      <c r="M8" s="16">
        <v>80.2</v>
      </c>
      <c r="N8" s="38">
        <v>13.7</v>
      </c>
      <c r="O8" s="92">
        <v>4</v>
      </c>
    </row>
    <row r="9" spans="1:15" ht="12.75">
      <c r="A9" s="76">
        <v>5</v>
      </c>
      <c r="B9" s="21" t="s">
        <v>22</v>
      </c>
      <c r="C9" s="65" t="s">
        <v>37</v>
      </c>
      <c r="D9" s="77" t="s">
        <v>12</v>
      </c>
      <c r="E9" s="91">
        <v>45</v>
      </c>
      <c r="F9" s="18">
        <v>15</v>
      </c>
      <c r="G9" s="19">
        <v>3</v>
      </c>
      <c r="H9" s="29">
        <v>18</v>
      </c>
      <c r="I9" s="16">
        <v>36.1</v>
      </c>
      <c r="J9" s="20">
        <v>0</v>
      </c>
      <c r="K9" s="19">
        <v>0</v>
      </c>
      <c r="L9" s="29">
        <v>0</v>
      </c>
      <c r="M9" s="16">
        <v>81.1</v>
      </c>
      <c r="N9" s="38">
        <v>18</v>
      </c>
      <c r="O9" s="92">
        <v>5</v>
      </c>
    </row>
    <row r="10" spans="1:15" ht="12.75">
      <c r="A10" s="76">
        <v>3</v>
      </c>
      <c r="B10" s="21" t="s">
        <v>13</v>
      </c>
      <c r="C10" s="65" t="s">
        <v>41</v>
      </c>
      <c r="D10" s="77" t="s">
        <v>86</v>
      </c>
      <c r="E10" s="91">
        <v>40.8</v>
      </c>
      <c r="F10" s="18">
        <v>15</v>
      </c>
      <c r="G10" s="19">
        <v>0</v>
      </c>
      <c r="H10" s="29">
        <v>15</v>
      </c>
      <c r="I10" s="16">
        <v>31.7</v>
      </c>
      <c r="J10" s="20">
        <v>5</v>
      </c>
      <c r="K10" s="19">
        <v>0</v>
      </c>
      <c r="L10" s="29">
        <v>5</v>
      </c>
      <c r="M10" s="16">
        <v>72.5</v>
      </c>
      <c r="N10" s="38">
        <v>20</v>
      </c>
      <c r="O10" s="92">
        <v>6</v>
      </c>
    </row>
    <row r="11" spans="1:15" ht="12.75">
      <c r="A11" s="76">
        <v>8</v>
      </c>
      <c r="B11" s="21" t="s">
        <v>87</v>
      </c>
      <c r="C11" s="65" t="s">
        <v>43</v>
      </c>
      <c r="D11" s="77" t="s">
        <v>88</v>
      </c>
      <c r="E11" s="91">
        <v>47.9</v>
      </c>
      <c r="F11" s="18">
        <v>5</v>
      </c>
      <c r="G11" s="19">
        <v>5.9</v>
      </c>
      <c r="H11" s="29">
        <v>10.9</v>
      </c>
      <c r="I11" s="16">
        <v>34.6</v>
      </c>
      <c r="J11" s="20">
        <v>10</v>
      </c>
      <c r="K11" s="19">
        <v>0</v>
      </c>
      <c r="L11" s="29">
        <v>10</v>
      </c>
      <c r="M11" s="16">
        <v>82.5</v>
      </c>
      <c r="N11" s="38">
        <v>20.9</v>
      </c>
      <c r="O11" s="92">
        <v>7</v>
      </c>
    </row>
    <row r="12" spans="1:15" ht="12.75">
      <c r="A12" s="76">
        <v>12</v>
      </c>
      <c r="B12" s="21" t="s">
        <v>95</v>
      </c>
      <c r="C12" s="65" t="s">
        <v>43</v>
      </c>
      <c r="D12" s="77" t="s">
        <v>49</v>
      </c>
      <c r="E12" s="91">
        <v>46.5</v>
      </c>
      <c r="F12" s="18">
        <v>25</v>
      </c>
      <c r="G12" s="19">
        <v>4.5</v>
      </c>
      <c r="H12" s="29">
        <v>29.5</v>
      </c>
      <c r="I12" s="16">
        <v>40.7</v>
      </c>
      <c r="J12" s="20">
        <v>10</v>
      </c>
      <c r="K12" s="19">
        <v>0.7</v>
      </c>
      <c r="L12" s="29">
        <v>10.7</v>
      </c>
      <c r="M12" s="16">
        <v>87.2</v>
      </c>
      <c r="N12" s="38">
        <v>40.2</v>
      </c>
      <c r="O12" s="92">
        <v>8</v>
      </c>
    </row>
    <row r="13" spans="1:15" ht="12.75">
      <c r="A13" s="76">
        <v>10</v>
      </c>
      <c r="B13" s="21" t="s">
        <v>89</v>
      </c>
      <c r="C13" s="65" t="s">
        <v>41</v>
      </c>
      <c r="D13" s="77" t="s">
        <v>90</v>
      </c>
      <c r="E13" s="91">
        <v>35.5</v>
      </c>
      <c r="F13" s="18">
        <v>5</v>
      </c>
      <c r="G13" s="19">
        <v>0</v>
      </c>
      <c r="H13" s="29">
        <v>5</v>
      </c>
      <c r="I13" s="16"/>
      <c r="J13" s="20" t="s">
        <v>26</v>
      </c>
      <c r="K13" s="19"/>
      <c r="L13" s="29">
        <v>100</v>
      </c>
      <c r="M13" s="16"/>
      <c r="N13" s="38">
        <v>105</v>
      </c>
      <c r="O13" s="92" t="s">
        <v>50</v>
      </c>
    </row>
    <row r="14" spans="1:15" ht="12.75">
      <c r="A14" s="76">
        <v>4</v>
      </c>
      <c r="B14" s="21" t="s">
        <v>21</v>
      </c>
      <c r="C14" s="65" t="s">
        <v>41</v>
      </c>
      <c r="D14" s="77" t="s">
        <v>44</v>
      </c>
      <c r="E14" s="91">
        <v>41</v>
      </c>
      <c r="F14" s="18">
        <v>10</v>
      </c>
      <c r="G14" s="19">
        <v>0</v>
      </c>
      <c r="H14" s="29">
        <v>10</v>
      </c>
      <c r="I14" s="16"/>
      <c r="J14" s="20" t="s">
        <v>26</v>
      </c>
      <c r="K14" s="19"/>
      <c r="L14" s="29">
        <v>100</v>
      </c>
      <c r="M14" s="16"/>
      <c r="N14" s="38">
        <v>110</v>
      </c>
      <c r="O14" s="92" t="s">
        <v>50</v>
      </c>
    </row>
    <row r="15" spans="1:15" ht="12.75">
      <c r="A15" s="76">
        <v>2</v>
      </c>
      <c r="B15" s="21" t="s">
        <v>87</v>
      </c>
      <c r="C15" s="65" t="s">
        <v>43</v>
      </c>
      <c r="D15" s="77" t="s">
        <v>48</v>
      </c>
      <c r="E15" s="91"/>
      <c r="F15" s="18" t="s">
        <v>26</v>
      </c>
      <c r="G15" s="19"/>
      <c r="H15" s="29">
        <v>100</v>
      </c>
      <c r="I15" s="16">
        <v>36.6</v>
      </c>
      <c r="J15" s="20">
        <v>25</v>
      </c>
      <c r="K15" s="19">
        <v>0</v>
      </c>
      <c r="L15" s="29">
        <v>25</v>
      </c>
      <c r="M15" s="16"/>
      <c r="N15" s="38">
        <v>125</v>
      </c>
      <c r="O15" s="92" t="s">
        <v>50</v>
      </c>
    </row>
    <row r="16" spans="1:15" ht="12.75">
      <c r="A16" s="76">
        <v>14</v>
      </c>
      <c r="B16" s="71" t="s">
        <v>91</v>
      </c>
      <c r="C16" s="66" t="s">
        <v>43</v>
      </c>
      <c r="D16" s="78" t="s">
        <v>92</v>
      </c>
      <c r="E16" s="91">
        <v>60.3</v>
      </c>
      <c r="F16" s="18">
        <v>5</v>
      </c>
      <c r="G16" s="19">
        <v>18.3</v>
      </c>
      <c r="H16" s="29">
        <v>23.3</v>
      </c>
      <c r="I16" s="16"/>
      <c r="J16" s="20" t="s">
        <v>93</v>
      </c>
      <c r="K16" s="19"/>
      <c r="L16" s="29">
        <v>150</v>
      </c>
      <c r="M16" s="16"/>
      <c r="N16" s="38">
        <v>173.3</v>
      </c>
      <c r="O16" s="92" t="s">
        <v>50</v>
      </c>
    </row>
    <row r="17" spans="1:15" ht="12.75">
      <c r="A17" s="76">
        <v>7</v>
      </c>
      <c r="B17" s="21" t="s">
        <v>23</v>
      </c>
      <c r="C17" s="65" t="s">
        <v>25</v>
      </c>
      <c r="D17" s="77" t="s">
        <v>94</v>
      </c>
      <c r="E17" s="91"/>
      <c r="F17" s="18" t="s">
        <v>26</v>
      </c>
      <c r="G17" s="19"/>
      <c r="H17" s="29">
        <v>100</v>
      </c>
      <c r="I17" s="16"/>
      <c r="J17" s="20" t="s">
        <v>26</v>
      </c>
      <c r="K17" s="19"/>
      <c r="L17" s="29">
        <v>100</v>
      </c>
      <c r="M17" s="16"/>
      <c r="N17" s="38">
        <v>200</v>
      </c>
      <c r="O17" s="92" t="s">
        <v>50</v>
      </c>
    </row>
    <row r="18" spans="1:15" ht="13.5" thickBot="1">
      <c r="A18" s="79">
        <v>12</v>
      </c>
      <c r="B18" s="80" t="s">
        <v>95</v>
      </c>
      <c r="C18" s="81" t="s">
        <v>43</v>
      </c>
      <c r="D18" s="82" t="s">
        <v>96</v>
      </c>
      <c r="E18" s="93"/>
      <c r="F18" s="25" t="s">
        <v>26</v>
      </c>
      <c r="G18" s="26"/>
      <c r="H18" s="30">
        <v>100</v>
      </c>
      <c r="I18" s="23"/>
      <c r="J18" s="27" t="s">
        <v>26</v>
      </c>
      <c r="K18" s="26"/>
      <c r="L18" s="30">
        <v>100</v>
      </c>
      <c r="M18" s="23"/>
      <c r="N18" s="39">
        <v>200</v>
      </c>
      <c r="O18" s="94" t="s">
        <v>50</v>
      </c>
    </row>
  </sheetData>
  <mergeCells count="1">
    <mergeCell ref="A1:O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3" sqref="E3:L3"/>
    </sheetView>
  </sheetViews>
  <sheetFormatPr defaultColWidth="9.00390625" defaultRowHeight="12.75"/>
  <cols>
    <col min="1" max="1" width="4.00390625" style="0" bestFit="1" customWidth="1"/>
    <col min="2" max="2" width="13.875" style="0" bestFit="1" customWidth="1"/>
    <col min="4" max="4" width="18.625" style="0" bestFit="1" customWidth="1"/>
    <col min="5" max="5" width="7.75390625" style="0" customWidth="1"/>
    <col min="6" max="6" width="7.375" style="0" customWidth="1"/>
    <col min="7" max="7" width="8.25390625" style="0" customWidth="1"/>
    <col min="8" max="8" width="8.00390625" style="0" customWidth="1"/>
    <col min="9" max="9" width="7.375" style="0" customWidth="1"/>
    <col min="10" max="10" width="7.00390625" style="0" customWidth="1"/>
    <col min="11" max="11" width="8.00390625" style="0" customWidth="1"/>
    <col min="12" max="12" width="7.75390625" style="0" customWidth="1"/>
    <col min="13" max="13" width="7.25390625" style="0" customWidth="1"/>
    <col min="14" max="14" width="6.75390625" style="0" bestFit="1" customWidth="1"/>
    <col min="15" max="15" width="5.125" style="0" customWidth="1"/>
  </cols>
  <sheetData>
    <row r="1" spans="1:15" ht="18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.7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6.5" thickBot="1">
      <c r="A3" s="52" t="s">
        <v>37</v>
      </c>
      <c r="B3" s="1" t="s">
        <v>81</v>
      </c>
      <c r="C3" s="95" t="s">
        <v>57</v>
      </c>
      <c r="D3" s="54" t="s">
        <v>83</v>
      </c>
      <c r="E3" s="55" t="s">
        <v>84</v>
      </c>
      <c r="F3" s="56">
        <v>3.6</v>
      </c>
      <c r="G3" s="57">
        <v>42</v>
      </c>
      <c r="H3" s="28">
        <v>63</v>
      </c>
      <c r="I3" s="58" t="s">
        <v>84</v>
      </c>
      <c r="J3" s="59">
        <v>3.8</v>
      </c>
      <c r="K3" s="57">
        <v>40</v>
      </c>
      <c r="L3" s="28">
        <v>60</v>
      </c>
      <c r="M3" s="60"/>
      <c r="N3" s="96"/>
      <c r="O3" s="98"/>
    </row>
    <row r="4" spans="1:15" ht="74.25" thickBot="1">
      <c r="A4" s="67" t="s">
        <v>9</v>
      </c>
      <c r="B4" s="68" t="s">
        <v>0</v>
      </c>
      <c r="C4" s="69" t="s">
        <v>10</v>
      </c>
      <c r="D4" s="70" t="s">
        <v>1</v>
      </c>
      <c r="E4" s="5" t="s">
        <v>2</v>
      </c>
      <c r="F4" s="6" t="s">
        <v>3</v>
      </c>
      <c r="G4" s="7" t="s">
        <v>4</v>
      </c>
      <c r="H4" s="8" t="s">
        <v>5</v>
      </c>
      <c r="I4" s="9" t="s">
        <v>2</v>
      </c>
      <c r="J4" s="10" t="s">
        <v>3</v>
      </c>
      <c r="K4" s="11" t="s">
        <v>4</v>
      </c>
      <c r="L4" s="8" t="s">
        <v>5</v>
      </c>
      <c r="M4" s="12" t="s">
        <v>8</v>
      </c>
      <c r="N4" s="97" t="s">
        <v>6</v>
      </c>
      <c r="O4" s="14" t="s">
        <v>7</v>
      </c>
    </row>
    <row r="5" spans="1:15" s="31" customFormat="1" ht="14.25">
      <c r="A5" s="99">
        <v>9</v>
      </c>
      <c r="B5" s="73" t="s">
        <v>52</v>
      </c>
      <c r="C5" s="85" t="s">
        <v>39</v>
      </c>
      <c r="D5" s="75" t="s">
        <v>27</v>
      </c>
      <c r="E5" s="106">
        <v>37.7</v>
      </c>
      <c r="F5" s="107">
        <v>0</v>
      </c>
      <c r="G5" s="108">
        <v>0</v>
      </c>
      <c r="H5" s="109">
        <v>0</v>
      </c>
      <c r="I5" s="110">
        <v>33.2</v>
      </c>
      <c r="J5" s="111">
        <v>0</v>
      </c>
      <c r="K5" s="108">
        <v>0</v>
      </c>
      <c r="L5" s="109">
        <v>0</v>
      </c>
      <c r="M5" s="110">
        <v>70.9</v>
      </c>
      <c r="N5" s="112">
        <v>0</v>
      </c>
      <c r="O5" s="113">
        <v>1</v>
      </c>
    </row>
    <row r="6" spans="1:15" s="31" customFormat="1" ht="14.25">
      <c r="A6" s="100">
        <v>6</v>
      </c>
      <c r="B6" s="21" t="s">
        <v>13</v>
      </c>
      <c r="C6" s="19" t="s">
        <v>41</v>
      </c>
      <c r="D6" s="77" t="s">
        <v>53</v>
      </c>
      <c r="E6" s="114">
        <v>39.4</v>
      </c>
      <c r="F6" s="35">
        <v>0</v>
      </c>
      <c r="G6" s="34">
        <v>0</v>
      </c>
      <c r="H6" s="37">
        <v>0</v>
      </c>
      <c r="I6" s="33">
        <v>33</v>
      </c>
      <c r="J6" s="36">
        <v>0</v>
      </c>
      <c r="K6" s="34">
        <v>0</v>
      </c>
      <c r="L6" s="37">
        <v>0</v>
      </c>
      <c r="M6" s="33">
        <v>72.4</v>
      </c>
      <c r="N6" s="40">
        <v>0</v>
      </c>
      <c r="O6" s="115">
        <v>2</v>
      </c>
    </row>
    <row r="7" spans="1:15" s="31" customFormat="1" ht="14.25">
      <c r="A7" s="100">
        <v>14</v>
      </c>
      <c r="B7" s="21" t="s">
        <v>17</v>
      </c>
      <c r="C7" s="19" t="s">
        <v>41</v>
      </c>
      <c r="D7" s="77" t="s">
        <v>97</v>
      </c>
      <c r="E7" s="114">
        <v>40.9</v>
      </c>
      <c r="F7" s="35">
        <v>0</v>
      </c>
      <c r="G7" s="34">
        <v>0</v>
      </c>
      <c r="H7" s="37">
        <v>0</v>
      </c>
      <c r="I7" s="33">
        <v>34.5</v>
      </c>
      <c r="J7" s="36">
        <v>0</v>
      </c>
      <c r="K7" s="34">
        <v>0</v>
      </c>
      <c r="L7" s="37">
        <v>0</v>
      </c>
      <c r="M7" s="33">
        <v>75.4</v>
      </c>
      <c r="N7" s="40">
        <v>0</v>
      </c>
      <c r="O7" s="115">
        <v>3</v>
      </c>
    </row>
    <row r="8" spans="1:15" s="31" customFormat="1" ht="14.25">
      <c r="A8" s="100">
        <v>7</v>
      </c>
      <c r="B8" s="21" t="s">
        <v>20</v>
      </c>
      <c r="C8" s="19" t="s">
        <v>38</v>
      </c>
      <c r="D8" s="77" t="s">
        <v>30</v>
      </c>
      <c r="E8" s="114">
        <v>42.7</v>
      </c>
      <c r="F8" s="35">
        <v>0</v>
      </c>
      <c r="G8" s="34">
        <v>0.7</v>
      </c>
      <c r="H8" s="37">
        <v>0.7</v>
      </c>
      <c r="I8" s="33">
        <v>41.4</v>
      </c>
      <c r="J8" s="36">
        <v>0</v>
      </c>
      <c r="K8" s="34">
        <v>1.4</v>
      </c>
      <c r="L8" s="37">
        <v>1.4</v>
      </c>
      <c r="M8" s="33">
        <v>84.1</v>
      </c>
      <c r="N8" s="40">
        <v>2.1</v>
      </c>
      <c r="O8" s="115">
        <v>4</v>
      </c>
    </row>
    <row r="9" spans="1:15" s="31" customFormat="1" ht="14.25">
      <c r="A9" s="100">
        <v>1</v>
      </c>
      <c r="B9" s="21" t="s">
        <v>13</v>
      </c>
      <c r="C9" s="19" t="s">
        <v>41</v>
      </c>
      <c r="D9" s="77" t="s">
        <v>45</v>
      </c>
      <c r="E9" s="114">
        <v>37.1</v>
      </c>
      <c r="F9" s="35">
        <v>5</v>
      </c>
      <c r="G9" s="34">
        <v>0</v>
      </c>
      <c r="H9" s="37">
        <v>5</v>
      </c>
      <c r="I9" s="33">
        <v>31.2</v>
      </c>
      <c r="J9" s="36">
        <v>0</v>
      </c>
      <c r="K9" s="34">
        <v>0</v>
      </c>
      <c r="L9" s="37">
        <v>0</v>
      </c>
      <c r="M9" s="33">
        <v>68.3</v>
      </c>
      <c r="N9" s="40">
        <v>5</v>
      </c>
      <c r="O9" s="115">
        <v>5</v>
      </c>
    </row>
    <row r="10" spans="1:15" s="31" customFormat="1" ht="14.25">
      <c r="A10" s="100">
        <v>13</v>
      </c>
      <c r="B10" s="21" t="s">
        <v>42</v>
      </c>
      <c r="C10" s="19" t="s">
        <v>43</v>
      </c>
      <c r="D10" s="77" t="s">
        <v>51</v>
      </c>
      <c r="E10" s="114">
        <v>41.9</v>
      </c>
      <c r="F10" s="35">
        <v>0</v>
      </c>
      <c r="G10" s="34">
        <v>0</v>
      </c>
      <c r="H10" s="37">
        <v>0</v>
      </c>
      <c r="I10" s="33">
        <v>35.1</v>
      </c>
      <c r="J10" s="36">
        <v>5</v>
      </c>
      <c r="K10" s="34">
        <v>0</v>
      </c>
      <c r="L10" s="37">
        <v>5</v>
      </c>
      <c r="M10" s="33">
        <v>77</v>
      </c>
      <c r="N10" s="40">
        <v>5</v>
      </c>
      <c r="O10" s="115">
        <v>6</v>
      </c>
    </row>
    <row r="11" spans="1:15" s="31" customFormat="1" ht="14.25">
      <c r="A11" s="100">
        <v>10</v>
      </c>
      <c r="B11" s="21" t="s">
        <v>46</v>
      </c>
      <c r="C11" s="19" t="s">
        <v>41</v>
      </c>
      <c r="D11" s="77" t="s">
        <v>56</v>
      </c>
      <c r="E11" s="114">
        <v>37.3</v>
      </c>
      <c r="F11" s="35">
        <v>0</v>
      </c>
      <c r="G11" s="34">
        <v>0</v>
      </c>
      <c r="H11" s="37">
        <v>0</v>
      </c>
      <c r="I11" s="33">
        <v>32.5</v>
      </c>
      <c r="J11" s="36">
        <v>10</v>
      </c>
      <c r="K11" s="34">
        <v>0</v>
      </c>
      <c r="L11" s="37">
        <v>10</v>
      </c>
      <c r="M11" s="33">
        <v>69.8</v>
      </c>
      <c r="N11" s="40">
        <v>10</v>
      </c>
      <c r="O11" s="115">
        <v>7</v>
      </c>
    </row>
    <row r="12" spans="1:15" s="31" customFormat="1" ht="14.25">
      <c r="A12" s="100">
        <v>3</v>
      </c>
      <c r="B12" s="21" t="s">
        <v>98</v>
      </c>
      <c r="C12" s="19" t="s">
        <v>43</v>
      </c>
      <c r="D12" s="77" t="s">
        <v>99</v>
      </c>
      <c r="E12" s="114">
        <v>54.9</v>
      </c>
      <c r="F12" s="35">
        <v>0</v>
      </c>
      <c r="G12" s="34">
        <v>12.9</v>
      </c>
      <c r="H12" s="37">
        <v>12.9</v>
      </c>
      <c r="I12" s="33">
        <v>46.8</v>
      </c>
      <c r="J12" s="36">
        <v>0</v>
      </c>
      <c r="K12" s="34">
        <v>6.8</v>
      </c>
      <c r="L12" s="37">
        <v>6.8</v>
      </c>
      <c r="M12" s="33">
        <v>101.7</v>
      </c>
      <c r="N12" s="40">
        <v>19.7</v>
      </c>
      <c r="O12" s="115">
        <v>8</v>
      </c>
    </row>
    <row r="13" spans="1:15" s="31" customFormat="1" ht="14.25">
      <c r="A13" s="100">
        <v>8</v>
      </c>
      <c r="B13" s="21" t="s">
        <v>100</v>
      </c>
      <c r="C13" s="19" t="s">
        <v>41</v>
      </c>
      <c r="D13" s="77" t="s">
        <v>101</v>
      </c>
      <c r="E13" s="114">
        <v>48.1</v>
      </c>
      <c r="F13" s="35">
        <v>15</v>
      </c>
      <c r="G13" s="34">
        <v>6.1</v>
      </c>
      <c r="H13" s="37">
        <v>21.1</v>
      </c>
      <c r="I13" s="33">
        <v>38</v>
      </c>
      <c r="J13" s="36">
        <v>0</v>
      </c>
      <c r="K13" s="34">
        <v>0</v>
      </c>
      <c r="L13" s="37">
        <f>-L124</f>
        <v>0</v>
      </c>
      <c r="M13" s="33">
        <v>86.1</v>
      </c>
      <c r="N13" s="40">
        <v>21.1</v>
      </c>
      <c r="O13" s="115">
        <v>9</v>
      </c>
    </row>
    <row r="14" spans="1:15" s="31" customFormat="1" ht="14.25">
      <c r="A14" s="100">
        <v>12</v>
      </c>
      <c r="B14" s="21" t="s">
        <v>76</v>
      </c>
      <c r="C14" s="19" t="s">
        <v>41</v>
      </c>
      <c r="D14" s="77" t="s">
        <v>102</v>
      </c>
      <c r="E14" s="114">
        <v>46.5</v>
      </c>
      <c r="F14" s="35">
        <v>10</v>
      </c>
      <c r="G14" s="34">
        <v>4.5</v>
      </c>
      <c r="H14" s="37">
        <v>14.5</v>
      </c>
      <c r="I14" s="33">
        <v>42.6</v>
      </c>
      <c r="J14" s="36">
        <v>15</v>
      </c>
      <c r="K14" s="34">
        <v>2.6</v>
      </c>
      <c r="L14" s="37">
        <v>17.6</v>
      </c>
      <c r="M14" s="33">
        <v>89.1</v>
      </c>
      <c r="N14" s="40">
        <v>32.1</v>
      </c>
      <c r="O14" s="115">
        <v>10</v>
      </c>
    </row>
    <row r="15" spans="1:15" ht="12.75">
      <c r="A15" s="101">
        <v>2</v>
      </c>
      <c r="B15" s="21" t="s">
        <v>40</v>
      </c>
      <c r="C15" s="19" t="s">
        <v>41</v>
      </c>
      <c r="D15" s="77" t="s">
        <v>29</v>
      </c>
      <c r="E15" s="91"/>
      <c r="F15" s="18" t="s">
        <v>26</v>
      </c>
      <c r="G15" s="19"/>
      <c r="H15" s="29">
        <v>100</v>
      </c>
      <c r="I15" s="16">
        <v>29.5</v>
      </c>
      <c r="J15" s="20">
        <v>0</v>
      </c>
      <c r="K15" s="19">
        <v>0</v>
      </c>
      <c r="L15" s="29">
        <v>0</v>
      </c>
      <c r="M15" s="16"/>
      <c r="N15" s="38">
        <v>100</v>
      </c>
      <c r="O15" s="92" t="s">
        <v>50</v>
      </c>
    </row>
    <row r="16" spans="1:15" ht="12.75">
      <c r="A16" s="101">
        <v>11</v>
      </c>
      <c r="B16" s="21" t="s">
        <v>54</v>
      </c>
      <c r="C16" s="19" t="s">
        <v>41</v>
      </c>
      <c r="D16" s="77" t="s">
        <v>55</v>
      </c>
      <c r="E16" s="91"/>
      <c r="F16" s="18" t="s">
        <v>26</v>
      </c>
      <c r="G16" s="19"/>
      <c r="H16" s="29">
        <v>100</v>
      </c>
      <c r="I16" s="16">
        <v>46.4</v>
      </c>
      <c r="J16" s="20">
        <v>0</v>
      </c>
      <c r="K16" s="19">
        <v>6.4</v>
      </c>
      <c r="L16" s="29">
        <v>6.4</v>
      </c>
      <c r="M16" s="16"/>
      <c r="N16" s="38">
        <v>106.4</v>
      </c>
      <c r="O16" s="92" t="s">
        <v>50</v>
      </c>
    </row>
    <row r="17" spans="1:15" ht="12.75">
      <c r="A17" s="101">
        <v>5</v>
      </c>
      <c r="B17" s="21" t="s">
        <v>19</v>
      </c>
      <c r="C17" s="19" t="s">
        <v>41</v>
      </c>
      <c r="D17" s="77" t="s">
        <v>103</v>
      </c>
      <c r="E17" s="91"/>
      <c r="F17" s="18" t="s">
        <v>26</v>
      </c>
      <c r="G17" s="19"/>
      <c r="H17" s="29">
        <v>100</v>
      </c>
      <c r="I17" s="16">
        <v>52.6</v>
      </c>
      <c r="J17" s="20">
        <v>15</v>
      </c>
      <c r="K17" s="19">
        <v>12.6</v>
      </c>
      <c r="L17" s="29">
        <v>27.6</v>
      </c>
      <c r="M17" s="16"/>
      <c r="N17" s="38">
        <v>127.6</v>
      </c>
      <c r="O17" s="92" t="s">
        <v>50</v>
      </c>
    </row>
    <row r="18" spans="1:15" ht="13.5" thickBot="1">
      <c r="A18" s="102">
        <v>4</v>
      </c>
      <c r="B18" s="103" t="s">
        <v>21</v>
      </c>
      <c r="C18" s="104" t="s">
        <v>41</v>
      </c>
      <c r="D18" s="105" t="s">
        <v>104</v>
      </c>
      <c r="E18" s="93">
        <v>60.1</v>
      </c>
      <c r="F18" s="25">
        <v>25</v>
      </c>
      <c r="G18" s="26">
        <v>18.1</v>
      </c>
      <c r="H18" s="30">
        <v>43.1</v>
      </c>
      <c r="I18" s="23"/>
      <c r="J18" s="27" t="s">
        <v>26</v>
      </c>
      <c r="K18" s="26"/>
      <c r="L18" s="30">
        <v>100</v>
      </c>
      <c r="M18" s="23"/>
      <c r="N18" s="39">
        <v>143.1</v>
      </c>
      <c r="O18" s="94" t="s">
        <v>50</v>
      </c>
    </row>
    <row r="23" ht="12.75">
      <c r="D23" s="32"/>
    </row>
  </sheetData>
  <mergeCells count="1">
    <mergeCell ref="A1:O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27" sqref="C27"/>
    </sheetView>
  </sheetViews>
  <sheetFormatPr defaultColWidth="9.00390625" defaultRowHeight="12.75"/>
  <cols>
    <col min="1" max="1" width="4.00390625" style="41" bestFit="1" customWidth="1"/>
    <col min="2" max="2" width="14.25390625" style="0" bestFit="1" customWidth="1"/>
    <col min="4" max="4" width="18.625" style="0" bestFit="1" customWidth="1"/>
    <col min="5" max="5" width="7.00390625" style="0" bestFit="1" customWidth="1"/>
    <col min="6" max="6" width="6.00390625" style="0" bestFit="1" customWidth="1"/>
    <col min="7" max="8" width="6.75390625" style="0" bestFit="1" customWidth="1"/>
    <col min="9" max="9" width="7.00390625" style="0" bestFit="1" customWidth="1"/>
    <col min="10" max="10" width="6.00390625" style="0" bestFit="1" customWidth="1"/>
    <col min="11" max="12" width="6.75390625" style="0" bestFit="1" customWidth="1"/>
    <col min="13" max="13" width="8.125" style="0" customWidth="1"/>
    <col min="14" max="14" width="7.75390625" style="0" bestFit="1" customWidth="1"/>
    <col min="15" max="15" width="4.75390625" style="0" customWidth="1"/>
  </cols>
  <sheetData>
    <row r="1" spans="1:15" ht="18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.7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6.5" thickBot="1">
      <c r="A3" s="52" t="s">
        <v>37</v>
      </c>
      <c r="B3" s="1" t="s">
        <v>81</v>
      </c>
      <c r="C3" s="53" t="s">
        <v>58</v>
      </c>
      <c r="D3" s="54" t="s">
        <v>105</v>
      </c>
      <c r="E3" s="55" t="s">
        <v>84</v>
      </c>
      <c r="F3" s="56">
        <v>3.6</v>
      </c>
      <c r="G3" s="57">
        <v>42</v>
      </c>
      <c r="H3" s="28">
        <v>63</v>
      </c>
      <c r="I3" s="58" t="s">
        <v>84</v>
      </c>
      <c r="J3" s="59">
        <v>3.8</v>
      </c>
      <c r="K3" s="57">
        <v>40</v>
      </c>
      <c r="L3" s="28">
        <v>60</v>
      </c>
      <c r="M3" s="60"/>
      <c r="N3" s="61"/>
      <c r="O3" s="62"/>
    </row>
    <row r="4" spans="1:15" ht="74.25" thickBot="1">
      <c r="A4" s="63" t="s">
        <v>9</v>
      </c>
      <c r="B4" s="2" t="s">
        <v>0</v>
      </c>
      <c r="C4" s="3" t="s">
        <v>10</v>
      </c>
      <c r="D4" s="4" t="s">
        <v>1</v>
      </c>
      <c r="E4" s="5" t="s">
        <v>2</v>
      </c>
      <c r="F4" s="6" t="s">
        <v>3</v>
      </c>
      <c r="G4" s="7" t="s">
        <v>4</v>
      </c>
      <c r="H4" s="8" t="s">
        <v>5</v>
      </c>
      <c r="I4" s="9" t="s">
        <v>2</v>
      </c>
      <c r="J4" s="10" t="s">
        <v>3</v>
      </c>
      <c r="K4" s="11" t="s">
        <v>4</v>
      </c>
      <c r="L4" s="8" t="s">
        <v>5</v>
      </c>
      <c r="M4" s="12" t="s">
        <v>8</v>
      </c>
      <c r="N4" s="13" t="s">
        <v>6</v>
      </c>
      <c r="O4" s="64" t="s">
        <v>7</v>
      </c>
    </row>
    <row r="5" spans="1:15" ht="12.75">
      <c r="A5" s="72">
        <v>7</v>
      </c>
      <c r="B5" s="119" t="s">
        <v>15</v>
      </c>
      <c r="C5" s="87" t="s">
        <v>39</v>
      </c>
      <c r="D5" s="120" t="s">
        <v>32</v>
      </c>
      <c r="E5" s="87">
        <v>37.2</v>
      </c>
      <c r="F5" s="84">
        <v>0</v>
      </c>
      <c r="G5" s="85">
        <v>0</v>
      </c>
      <c r="H5" s="86">
        <v>0</v>
      </c>
      <c r="I5" s="87">
        <v>31.7</v>
      </c>
      <c r="J5" s="88">
        <v>0</v>
      </c>
      <c r="K5" s="85">
        <v>0</v>
      </c>
      <c r="L5" s="86">
        <v>0</v>
      </c>
      <c r="M5" s="87">
        <v>68.9</v>
      </c>
      <c r="N5" s="89">
        <v>0</v>
      </c>
      <c r="O5" s="90">
        <v>1</v>
      </c>
    </row>
    <row r="6" spans="1:15" ht="12.75">
      <c r="A6" s="76">
        <v>4</v>
      </c>
      <c r="B6" s="15" t="s">
        <v>20</v>
      </c>
      <c r="C6" s="16" t="s">
        <v>43</v>
      </c>
      <c r="D6" s="17" t="s">
        <v>28</v>
      </c>
      <c r="E6" s="16">
        <v>38.4</v>
      </c>
      <c r="F6" s="18">
        <v>0</v>
      </c>
      <c r="G6" s="19">
        <v>0</v>
      </c>
      <c r="H6" s="29">
        <v>0</v>
      </c>
      <c r="I6" s="16">
        <v>32.2</v>
      </c>
      <c r="J6" s="20">
        <v>0</v>
      </c>
      <c r="K6" s="19">
        <v>0</v>
      </c>
      <c r="L6" s="29">
        <v>0</v>
      </c>
      <c r="M6" s="16">
        <v>70.6</v>
      </c>
      <c r="N6" s="38">
        <v>0</v>
      </c>
      <c r="O6" s="92">
        <v>2</v>
      </c>
    </row>
    <row r="7" spans="1:15" ht="12.75">
      <c r="A7" s="76">
        <v>13</v>
      </c>
      <c r="B7" s="15" t="s">
        <v>72</v>
      </c>
      <c r="C7" s="16" t="s">
        <v>41</v>
      </c>
      <c r="D7" s="17" t="s">
        <v>106</v>
      </c>
      <c r="E7" s="16">
        <v>41.8</v>
      </c>
      <c r="F7" s="18">
        <v>0</v>
      </c>
      <c r="G7" s="19">
        <v>0</v>
      </c>
      <c r="H7" s="29">
        <v>0</v>
      </c>
      <c r="I7" s="16">
        <v>34</v>
      </c>
      <c r="J7" s="20">
        <v>0</v>
      </c>
      <c r="K7" s="19">
        <v>0</v>
      </c>
      <c r="L7" s="29">
        <v>0</v>
      </c>
      <c r="M7" s="16">
        <v>75.8</v>
      </c>
      <c r="N7" s="38">
        <v>0</v>
      </c>
      <c r="O7" s="92">
        <v>3</v>
      </c>
    </row>
    <row r="8" spans="1:15" ht="12.75">
      <c r="A8" s="76">
        <v>10</v>
      </c>
      <c r="B8" s="15" t="s">
        <v>31</v>
      </c>
      <c r="C8" s="16" t="s">
        <v>39</v>
      </c>
      <c r="D8" s="17" t="s">
        <v>36</v>
      </c>
      <c r="E8" s="16">
        <v>37.5</v>
      </c>
      <c r="F8" s="18">
        <v>0</v>
      </c>
      <c r="G8" s="19">
        <v>0</v>
      </c>
      <c r="H8" s="29">
        <v>0</v>
      </c>
      <c r="I8" s="16">
        <v>32.1</v>
      </c>
      <c r="J8" s="20">
        <v>5</v>
      </c>
      <c r="K8" s="19">
        <v>0</v>
      </c>
      <c r="L8" s="29">
        <v>5</v>
      </c>
      <c r="M8" s="16">
        <v>69.6</v>
      </c>
      <c r="N8" s="38">
        <v>5</v>
      </c>
      <c r="O8" s="92">
        <v>4</v>
      </c>
    </row>
    <row r="9" spans="1:15" ht="12.75">
      <c r="A9" s="76">
        <v>9</v>
      </c>
      <c r="B9" s="15" t="s">
        <v>42</v>
      </c>
      <c r="C9" s="16" t="s">
        <v>43</v>
      </c>
      <c r="D9" s="17" t="s">
        <v>33</v>
      </c>
      <c r="E9" s="16">
        <v>41.9</v>
      </c>
      <c r="F9" s="18">
        <v>0</v>
      </c>
      <c r="G9" s="19">
        <v>0</v>
      </c>
      <c r="H9" s="29">
        <v>0</v>
      </c>
      <c r="I9" s="16">
        <v>43.8</v>
      </c>
      <c r="J9" s="20">
        <v>5</v>
      </c>
      <c r="K9" s="19">
        <v>3.8</v>
      </c>
      <c r="L9" s="29">
        <v>8.8</v>
      </c>
      <c r="M9" s="16">
        <v>85.7</v>
      </c>
      <c r="N9" s="38">
        <v>8.8</v>
      </c>
      <c r="O9" s="92">
        <v>5</v>
      </c>
    </row>
    <row r="10" spans="1:15" ht="12.75">
      <c r="A10" s="76">
        <v>16</v>
      </c>
      <c r="B10" s="15" t="s">
        <v>18</v>
      </c>
      <c r="C10" s="16" t="s">
        <v>41</v>
      </c>
      <c r="D10" s="17" t="s">
        <v>34</v>
      </c>
      <c r="E10" s="16">
        <v>34.9</v>
      </c>
      <c r="F10" s="18">
        <v>5</v>
      </c>
      <c r="G10" s="19">
        <v>0</v>
      </c>
      <c r="H10" s="29">
        <v>5</v>
      </c>
      <c r="I10" s="16">
        <v>29.1</v>
      </c>
      <c r="J10" s="20">
        <v>5</v>
      </c>
      <c r="K10" s="19">
        <v>0</v>
      </c>
      <c r="L10" s="29">
        <v>5</v>
      </c>
      <c r="M10" s="16">
        <v>64</v>
      </c>
      <c r="N10" s="38">
        <v>10</v>
      </c>
      <c r="O10" s="92">
        <v>6</v>
      </c>
    </row>
    <row r="11" spans="1:15" ht="12.75">
      <c r="A11" s="76">
        <v>15</v>
      </c>
      <c r="B11" s="15" t="s">
        <v>23</v>
      </c>
      <c r="C11" s="16" t="s">
        <v>25</v>
      </c>
      <c r="D11" s="17" t="s">
        <v>107</v>
      </c>
      <c r="E11" s="16">
        <v>45.3</v>
      </c>
      <c r="F11" s="18">
        <v>5</v>
      </c>
      <c r="G11" s="19">
        <v>3.3</v>
      </c>
      <c r="H11" s="29">
        <v>8.3</v>
      </c>
      <c r="I11" s="16">
        <v>37.6</v>
      </c>
      <c r="J11" s="20">
        <v>5</v>
      </c>
      <c r="K11" s="19">
        <v>0</v>
      </c>
      <c r="L11" s="29">
        <v>5</v>
      </c>
      <c r="M11" s="16">
        <v>82.9</v>
      </c>
      <c r="N11" s="38">
        <v>13.3</v>
      </c>
      <c r="O11" s="92">
        <v>7</v>
      </c>
    </row>
    <row r="12" spans="1:15" ht="12.75">
      <c r="A12" s="76">
        <v>14</v>
      </c>
      <c r="B12" s="15" t="s">
        <v>54</v>
      </c>
      <c r="C12" s="16" t="s">
        <v>41</v>
      </c>
      <c r="D12" s="17" t="s">
        <v>108</v>
      </c>
      <c r="E12" s="16">
        <v>38.4</v>
      </c>
      <c r="F12" s="18">
        <v>10</v>
      </c>
      <c r="G12" s="19">
        <v>0</v>
      </c>
      <c r="H12" s="29">
        <v>10</v>
      </c>
      <c r="I12" s="16">
        <v>32.8</v>
      </c>
      <c r="J12" s="20">
        <v>5</v>
      </c>
      <c r="K12" s="19">
        <v>0</v>
      </c>
      <c r="L12" s="29">
        <v>5</v>
      </c>
      <c r="M12" s="16">
        <v>71.2</v>
      </c>
      <c r="N12" s="38">
        <v>15</v>
      </c>
      <c r="O12" s="92">
        <v>8</v>
      </c>
    </row>
    <row r="13" spans="1:15" ht="12.75">
      <c r="A13" s="76">
        <v>5</v>
      </c>
      <c r="B13" s="15" t="s">
        <v>72</v>
      </c>
      <c r="C13" s="16" t="s">
        <v>41</v>
      </c>
      <c r="D13" s="17" t="s">
        <v>109</v>
      </c>
      <c r="E13" s="16">
        <v>40.6</v>
      </c>
      <c r="F13" s="18">
        <v>15</v>
      </c>
      <c r="G13" s="19">
        <v>0</v>
      </c>
      <c r="H13" s="29">
        <v>15</v>
      </c>
      <c r="I13" s="16">
        <v>39.1</v>
      </c>
      <c r="J13" s="20">
        <v>15</v>
      </c>
      <c r="K13" s="19">
        <v>0</v>
      </c>
      <c r="L13" s="29">
        <v>15</v>
      </c>
      <c r="M13" s="16">
        <v>79.7</v>
      </c>
      <c r="N13" s="38">
        <v>30</v>
      </c>
      <c r="O13" s="92">
        <v>9</v>
      </c>
    </row>
    <row r="14" spans="1:15" ht="12.75">
      <c r="A14" s="76">
        <v>11</v>
      </c>
      <c r="B14" s="15" t="s">
        <v>21</v>
      </c>
      <c r="C14" s="16" t="s">
        <v>39</v>
      </c>
      <c r="D14" s="17" t="s">
        <v>35</v>
      </c>
      <c r="E14" s="16"/>
      <c r="F14" s="18" t="s">
        <v>26</v>
      </c>
      <c r="G14" s="19"/>
      <c r="H14" s="29">
        <v>100</v>
      </c>
      <c r="I14" s="16">
        <v>36.5</v>
      </c>
      <c r="J14" s="20">
        <v>0</v>
      </c>
      <c r="K14" s="19">
        <v>0</v>
      </c>
      <c r="L14" s="29">
        <v>0</v>
      </c>
      <c r="M14" s="16"/>
      <c r="N14" s="38">
        <v>100</v>
      </c>
      <c r="O14" s="92" t="s">
        <v>50</v>
      </c>
    </row>
    <row r="15" spans="1:15" ht="12.75">
      <c r="A15" s="76">
        <v>3</v>
      </c>
      <c r="B15" s="15" t="s">
        <v>52</v>
      </c>
      <c r="C15" s="16" t="s">
        <v>41</v>
      </c>
      <c r="D15" s="17" t="s">
        <v>110</v>
      </c>
      <c r="E15" s="16"/>
      <c r="F15" s="18" t="s">
        <v>26</v>
      </c>
      <c r="G15" s="19"/>
      <c r="H15" s="29">
        <v>100</v>
      </c>
      <c r="I15" s="16">
        <v>41.8</v>
      </c>
      <c r="J15" s="20">
        <v>0</v>
      </c>
      <c r="K15" s="19">
        <v>1.8</v>
      </c>
      <c r="L15" s="29">
        <v>1.8</v>
      </c>
      <c r="M15" s="16"/>
      <c r="N15" s="38">
        <v>101.8</v>
      </c>
      <c r="O15" s="92" t="s">
        <v>50</v>
      </c>
    </row>
    <row r="16" spans="1:15" ht="12.75">
      <c r="A16" s="76">
        <v>12</v>
      </c>
      <c r="B16" s="15" t="s">
        <v>111</v>
      </c>
      <c r="C16" s="16" t="s">
        <v>25</v>
      </c>
      <c r="D16" s="17" t="s">
        <v>112</v>
      </c>
      <c r="E16" s="16"/>
      <c r="F16" s="18" t="s">
        <v>26</v>
      </c>
      <c r="G16" s="19"/>
      <c r="H16" s="29">
        <v>100</v>
      </c>
      <c r="I16" s="16">
        <v>47.2</v>
      </c>
      <c r="J16" s="20">
        <v>0</v>
      </c>
      <c r="K16" s="19">
        <v>7.2</v>
      </c>
      <c r="L16" s="29">
        <v>7.2</v>
      </c>
      <c r="M16" s="16"/>
      <c r="N16" s="38">
        <v>107.2</v>
      </c>
      <c r="O16" s="92" t="s">
        <v>50</v>
      </c>
    </row>
    <row r="17" spans="1:15" ht="12.75">
      <c r="A17" s="76">
        <v>8</v>
      </c>
      <c r="B17" s="15" t="s">
        <v>23</v>
      </c>
      <c r="C17" s="16" t="s">
        <v>25</v>
      </c>
      <c r="D17" s="17" t="s">
        <v>60</v>
      </c>
      <c r="E17" s="16"/>
      <c r="F17" s="18" t="s">
        <v>26</v>
      </c>
      <c r="G17" s="19"/>
      <c r="H17" s="29">
        <v>100</v>
      </c>
      <c r="I17" s="16">
        <v>42.4</v>
      </c>
      <c r="J17" s="20">
        <v>5</v>
      </c>
      <c r="K17" s="19">
        <v>2.4</v>
      </c>
      <c r="L17" s="29">
        <v>7.4</v>
      </c>
      <c r="M17" s="16"/>
      <c r="N17" s="38">
        <v>107.4</v>
      </c>
      <c r="O17" s="92" t="s">
        <v>50</v>
      </c>
    </row>
    <row r="18" spans="1:15" ht="12.75">
      <c r="A18" s="76">
        <v>6</v>
      </c>
      <c r="B18" s="15" t="s">
        <v>46</v>
      </c>
      <c r="C18" s="16" t="s">
        <v>41</v>
      </c>
      <c r="D18" s="17" t="s">
        <v>113</v>
      </c>
      <c r="E18" s="16"/>
      <c r="F18" s="18" t="s">
        <v>26</v>
      </c>
      <c r="G18" s="19"/>
      <c r="H18" s="29">
        <v>100</v>
      </c>
      <c r="I18" s="16">
        <v>43.9</v>
      </c>
      <c r="J18" s="20">
        <v>5</v>
      </c>
      <c r="K18" s="19">
        <v>3.9</v>
      </c>
      <c r="L18" s="29">
        <v>8.9</v>
      </c>
      <c r="M18" s="16"/>
      <c r="N18" s="38">
        <v>108.9</v>
      </c>
      <c r="O18" s="92" t="s">
        <v>50</v>
      </c>
    </row>
    <row r="19" spans="1:15" ht="12.75">
      <c r="A19" s="76">
        <v>17</v>
      </c>
      <c r="B19" s="116" t="s">
        <v>120</v>
      </c>
      <c r="C19" s="117" t="s">
        <v>41</v>
      </c>
      <c r="D19" s="118" t="s">
        <v>114</v>
      </c>
      <c r="E19" s="16">
        <v>48.6</v>
      </c>
      <c r="F19" s="18">
        <v>10</v>
      </c>
      <c r="G19" s="19">
        <v>6.6</v>
      </c>
      <c r="H19" s="29">
        <v>16.6</v>
      </c>
      <c r="I19" s="16"/>
      <c r="J19" s="20" t="s">
        <v>26</v>
      </c>
      <c r="K19" s="19"/>
      <c r="L19" s="29">
        <v>100</v>
      </c>
      <c r="M19" s="16"/>
      <c r="N19" s="38">
        <v>116.6</v>
      </c>
      <c r="O19" s="92" t="s">
        <v>50</v>
      </c>
    </row>
    <row r="20" spans="1:15" ht="12.75">
      <c r="A20" s="76">
        <v>1</v>
      </c>
      <c r="B20" s="116" t="s">
        <v>98</v>
      </c>
      <c r="C20" s="117" t="s">
        <v>43</v>
      </c>
      <c r="D20" s="118" t="s">
        <v>115</v>
      </c>
      <c r="E20" s="16">
        <v>64</v>
      </c>
      <c r="F20" s="18">
        <v>15</v>
      </c>
      <c r="G20" s="19" t="s">
        <v>116</v>
      </c>
      <c r="H20" s="29">
        <v>100</v>
      </c>
      <c r="I20" s="16"/>
      <c r="J20" s="20" t="s">
        <v>26</v>
      </c>
      <c r="K20" s="19"/>
      <c r="L20" s="29">
        <v>100</v>
      </c>
      <c r="M20" s="16"/>
      <c r="N20" s="38">
        <v>200</v>
      </c>
      <c r="O20" s="92" t="s">
        <v>50</v>
      </c>
    </row>
    <row r="21" spans="1:15" ht="13.5" thickBot="1">
      <c r="A21" s="79">
        <v>2</v>
      </c>
      <c r="B21" s="22" t="s">
        <v>18</v>
      </c>
      <c r="C21" s="23" t="s">
        <v>41</v>
      </c>
      <c r="D21" s="24" t="s">
        <v>59</v>
      </c>
      <c r="E21" s="23"/>
      <c r="F21" s="25" t="s">
        <v>26</v>
      </c>
      <c r="G21" s="26"/>
      <c r="H21" s="30">
        <v>100</v>
      </c>
      <c r="I21" s="23"/>
      <c r="J21" s="27" t="s">
        <v>26</v>
      </c>
      <c r="K21" s="26"/>
      <c r="L21" s="30">
        <v>100</v>
      </c>
      <c r="M21" s="23"/>
      <c r="N21" s="39">
        <v>200</v>
      </c>
      <c r="O21" s="94" t="s">
        <v>50</v>
      </c>
    </row>
    <row r="27" ht="12.75">
      <c r="C27" s="15" t="s">
        <v>37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2" max="2" width="4.375" style="0" customWidth="1"/>
    <col min="3" max="3" width="16.625" style="0" customWidth="1"/>
    <col min="4" max="4" width="18.75390625" style="0" customWidth="1"/>
    <col min="5" max="6" width="9.75390625" style="0" customWidth="1"/>
    <col min="8" max="8" width="5.125" style="45" customWidth="1"/>
  </cols>
  <sheetData>
    <row r="1" spans="1:15" ht="18.75" thickBot="1">
      <c r="A1" s="142" t="s">
        <v>117</v>
      </c>
      <c r="B1" s="142"/>
      <c r="C1" s="142"/>
      <c r="D1" s="142"/>
      <c r="E1" s="142"/>
      <c r="F1" s="142"/>
      <c r="G1" s="142"/>
      <c r="H1" s="142"/>
      <c r="I1" s="121"/>
      <c r="J1" s="121"/>
      <c r="K1" s="121"/>
      <c r="L1" s="121"/>
      <c r="M1" s="121"/>
      <c r="N1" s="121"/>
      <c r="O1" s="121"/>
    </row>
    <row r="2" spans="1:8" ht="54.75" customHeight="1" thickBot="1">
      <c r="A2" s="47" t="s">
        <v>10</v>
      </c>
      <c r="B2" s="48" t="s">
        <v>80</v>
      </c>
      <c r="C2" s="46" t="s">
        <v>0</v>
      </c>
      <c r="D2" s="46" t="s">
        <v>1</v>
      </c>
      <c r="E2" s="46" t="s">
        <v>2</v>
      </c>
      <c r="F2" s="46" t="s">
        <v>61</v>
      </c>
      <c r="G2" s="49" t="s">
        <v>62</v>
      </c>
      <c r="H2" s="50" t="s">
        <v>7</v>
      </c>
    </row>
    <row r="3" spans="1:8" ht="13.5" thickBot="1">
      <c r="A3" s="134" t="s">
        <v>67</v>
      </c>
      <c r="B3" s="42" t="s">
        <v>77</v>
      </c>
      <c r="C3" s="43" t="s">
        <v>40</v>
      </c>
      <c r="D3" s="43" t="s">
        <v>29</v>
      </c>
      <c r="E3" s="143">
        <v>84.7</v>
      </c>
      <c r="F3" s="44">
        <v>0</v>
      </c>
      <c r="G3" s="143">
        <v>84.7</v>
      </c>
      <c r="H3" s="146">
        <v>1</v>
      </c>
    </row>
    <row r="4" spans="1:8" ht="13.5" thickBot="1">
      <c r="A4" s="135"/>
      <c r="B4" s="42" t="s">
        <v>78</v>
      </c>
      <c r="C4" s="43" t="s">
        <v>15</v>
      </c>
      <c r="D4" s="43" t="s">
        <v>32</v>
      </c>
      <c r="E4" s="144"/>
      <c r="F4" s="44">
        <v>0</v>
      </c>
      <c r="G4" s="144"/>
      <c r="H4" s="147"/>
    </row>
    <row r="5" spans="1:8" ht="13.5" thickBot="1">
      <c r="A5" s="136"/>
      <c r="B5" s="42" t="s">
        <v>77</v>
      </c>
      <c r="C5" s="43" t="s">
        <v>52</v>
      </c>
      <c r="D5" s="43" t="s">
        <v>27</v>
      </c>
      <c r="E5" s="145"/>
      <c r="F5" s="44">
        <v>0</v>
      </c>
      <c r="G5" s="145"/>
      <c r="H5" s="148"/>
    </row>
    <row r="6" spans="1:8" ht="13.5" thickBot="1">
      <c r="A6" s="134" t="s">
        <v>68</v>
      </c>
      <c r="B6" s="42" t="s">
        <v>118</v>
      </c>
      <c r="C6" s="43" t="s">
        <v>13</v>
      </c>
      <c r="D6" s="43" t="s">
        <v>45</v>
      </c>
      <c r="E6" s="143">
        <v>85</v>
      </c>
      <c r="F6" s="44">
        <v>0</v>
      </c>
      <c r="G6" s="143">
        <v>95</v>
      </c>
      <c r="H6" s="146">
        <v>2</v>
      </c>
    </row>
    <row r="7" spans="1:8" ht="13.5" thickBot="1">
      <c r="A7" s="135"/>
      <c r="B7" s="42" t="s">
        <v>79</v>
      </c>
      <c r="C7" s="43" t="s">
        <v>21</v>
      </c>
      <c r="D7" s="43" t="s">
        <v>44</v>
      </c>
      <c r="E7" s="144"/>
      <c r="F7" s="44">
        <v>0</v>
      </c>
      <c r="G7" s="144"/>
      <c r="H7" s="147"/>
    </row>
    <row r="8" spans="1:8" ht="13.5" thickBot="1">
      <c r="A8" s="136"/>
      <c r="B8" s="123" t="s">
        <v>78</v>
      </c>
      <c r="C8" s="124" t="s">
        <v>18</v>
      </c>
      <c r="D8" s="124" t="s">
        <v>34</v>
      </c>
      <c r="E8" s="145"/>
      <c r="F8" s="44">
        <v>10</v>
      </c>
      <c r="G8" s="145"/>
      <c r="H8" s="148"/>
    </row>
    <row r="9" spans="1:8" ht="13.5" thickBot="1">
      <c r="A9" s="134" t="s">
        <v>63</v>
      </c>
      <c r="B9" s="42" t="s">
        <v>77</v>
      </c>
      <c r="C9" s="43" t="s">
        <v>42</v>
      </c>
      <c r="D9" s="43" t="s">
        <v>51</v>
      </c>
      <c r="E9" s="143">
        <v>95.8</v>
      </c>
      <c r="F9" s="44">
        <v>0</v>
      </c>
      <c r="G9" s="143">
        <v>100.8</v>
      </c>
      <c r="H9" s="146">
        <v>3</v>
      </c>
    </row>
    <row r="10" spans="1:8" ht="13.5" thickBot="1">
      <c r="A10" s="135"/>
      <c r="B10" s="42" t="s">
        <v>78</v>
      </c>
      <c r="C10" s="43" t="s">
        <v>20</v>
      </c>
      <c r="D10" s="43" t="s">
        <v>28</v>
      </c>
      <c r="E10" s="144"/>
      <c r="F10" s="44">
        <v>5</v>
      </c>
      <c r="G10" s="144"/>
      <c r="H10" s="147"/>
    </row>
    <row r="11" spans="1:8" ht="13.5" thickBot="1">
      <c r="A11" s="136"/>
      <c r="B11" s="42" t="s">
        <v>78</v>
      </c>
      <c r="C11" s="43" t="s">
        <v>19</v>
      </c>
      <c r="D11" s="43" t="s">
        <v>33</v>
      </c>
      <c r="E11" s="145"/>
      <c r="F11" s="44">
        <v>0</v>
      </c>
      <c r="G11" s="145"/>
      <c r="H11" s="148"/>
    </row>
    <row r="12" spans="1:8" ht="13.5" thickBot="1">
      <c r="A12" s="134" t="s">
        <v>66</v>
      </c>
      <c r="B12" s="42" t="s">
        <v>79</v>
      </c>
      <c r="C12" s="43" t="s">
        <v>46</v>
      </c>
      <c r="D12" s="43" t="s">
        <v>47</v>
      </c>
      <c r="E12" s="143">
        <v>93</v>
      </c>
      <c r="F12" s="44">
        <v>5</v>
      </c>
      <c r="G12" s="143">
        <v>108</v>
      </c>
      <c r="H12" s="143">
        <v>4</v>
      </c>
    </row>
    <row r="13" spans="1:8" ht="13.5" thickBot="1">
      <c r="A13" s="135"/>
      <c r="B13" s="42" t="s">
        <v>79</v>
      </c>
      <c r="C13" s="43" t="s">
        <v>15</v>
      </c>
      <c r="D13" s="43" t="s">
        <v>64</v>
      </c>
      <c r="E13" s="144"/>
      <c r="F13" s="44">
        <v>10</v>
      </c>
      <c r="G13" s="144"/>
      <c r="H13" s="144"/>
    </row>
    <row r="14" spans="1:8" ht="13.5" thickBot="1">
      <c r="A14" s="136"/>
      <c r="B14" s="125"/>
      <c r="C14" s="126" t="s">
        <v>17</v>
      </c>
      <c r="D14" s="126" t="s">
        <v>97</v>
      </c>
      <c r="E14" s="145"/>
      <c r="F14" s="44">
        <v>0</v>
      </c>
      <c r="G14" s="145"/>
      <c r="H14" s="145"/>
    </row>
    <row r="15" spans="1:8" ht="13.5" thickBot="1">
      <c r="A15" s="137" t="s">
        <v>119</v>
      </c>
      <c r="B15" s="127" t="s">
        <v>77</v>
      </c>
      <c r="C15" s="43" t="s">
        <v>20</v>
      </c>
      <c r="D15" s="43" t="s">
        <v>30</v>
      </c>
      <c r="E15" s="143">
        <v>100.6</v>
      </c>
      <c r="F15" s="44">
        <v>5</v>
      </c>
      <c r="G15" s="143">
        <v>110.6</v>
      </c>
      <c r="H15" s="143">
        <v>5</v>
      </c>
    </row>
    <row r="16" spans="1:8" ht="13.5" thickBot="1">
      <c r="A16" s="138"/>
      <c r="B16" s="123" t="s">
        <v>118</v>
      </c>
      <c r="C16" s="126" t="s">
        <v>19</v>
      </c>
      <c r="D16" s="126" t="s">
        <v>103</v>
      </c>
      <c r="E16" s="144"/>
      <c r="F16" s="44">
        <v>0</v>
      </c>
      <c r="G16" s="144"/>
      <c r="H16" s="144"/>
    </row>
    <row r="17" spans="1:8" ht="13.5" thickBot="1">
      <c r="A17" s="138"/>
      <c r="B17" s="128" t="s">
        <v>79</v>
      </c>
      <c r="C17" s="43" t="s">
        <v>87</v>
      </c>
      <c r="D17" s="43" t="s">
        <v>88</v>
      </c>
      <c r="E17" s="145"/>
      <c r="F17" s="44">
        <v>5</v>
      </c>
      <c r="G17" s="145"/>
      <c r="H17" s="145"/>
    </row>
    <row r="18" spans="1:8" ht="13.5" thickBot="1">
      <c r="A18" s="134" t="s">
        <v>65</v>
      </c>
      <c r="B18" s="42" t="s">
        <v>78</v>
      </c>
      <c r="C18" s="43" t="s">
        <v>40</v>
      </c>
      <c r="D18" s="43" t="s">
        <v>36</v>
      </c>
      <c r="E18" s="143">
        <v>85.7</v>
      </c>
      <c r="F18" s="44">
        <v>0</v>
      </c>
      <c r="G18" s="143">
        <v>110.7</v>
      </c>
      <c r="H18" s="143">
        <v>6</v>
      </c>
    </row>
    <row r="19" spans="1:8" ht="13.5" thickBot="1">
      <c r="A19" s="135"/>
      <c r="B19" s="42" t="s">
        <v>77</v>
      </c>
      <c r="C19" s="43" t="s">
        <v>13</v>
      </c>
      <c r="D19" s="43" t="s">
        <v>53</v>
      </c>
      <c r="E19" s="144"/>
      <c r="F19" s="44" t="s">
        <v>125</v>
      </c>
      <c r="G19" s="144"/>
      <c r="H19" s="144"/>
    </row>
    <row r="20" spans="1:8" ht="13.5" thickBot="1">
      <c r="A20" s="136"/>
      <c r="B20" s="42" t="s">
        <v>78</v>
      </c>
      <c r="C20" s="43" t="s">
        <v>18</v>
      </c>
      <c r="D20" s="43" t="s">
        <v>59</v>
      </c>
      <c r="E20" s="145"/>
      <c r="F20" s="44">
        <v>0</v>
      </c>
      <c r="G20" s="145"/>
      <c r="H20" s="145"/>
    </row>
    <row r="21" spans="1:8" ht="13.5" thickBot="1">
      <c r="A21" s="134" t="s">
        <v>74</v>
      </c>
      <c r="B21" s="42" t="s">
        <v>79</v>
      </c>
      <c r="C21" s="43" t="s">
        <v>22</v>
      </c>
      <c r="D21" s="43" t="s">
        <v>85</v>
      </c>
      <c r="E21" s="143">
        <v>114</v>
      </c>
      <c r="F21" s="44">
        <v>5</v>
      </c>
      <c r="G21" s="143">
        <v>124</v>
      </c>
      <c r="H21" s="143">
        <v>7</v>
      </c>
    </row>
    <row r="22" spans="1:8" ht="13.5" thickBot="1">
      <c r="A22" s="135"/>
      <c r="B22" s="42" t="s">
        <v>79</v>
      </c>
      <c r="C22" s="43" t="s">
        <v>87</v>
      </c>
      <c r="D22" s="43" t="s">
        <v>48</v>
      </c>
      <c r="E22" s="144"/>
      <c r="F22" s="44">
        <v>5</v>
      </c>
      <c r="G22" s="144"/>
      <c r="H22" s="144"/>
    </row>
    <row r="23" spans="1:8" ht="13.5" thickBot="1">
      <c r="A23" s="136"/>
      <c r="B23" s="42" t="s">
        <v>118</v>
      </c>
      <c r="C23" s="43" t="s">
        <v>98</v>
      </c>
      <c r="D23" s="43" t="s">
        <v>99</v>
      </c>
      <c r="E23" s="145"/>
      <c r="F23" s="44">
        <v>0</v>
      </c>
      <c r="G23" s="145"/>
      <c r="H23" s="145"/>
    </row>
    <row r="24" spans="1:8" ht="13.5" thickBot="1">
      <c r="A24" s="134" t="s">
        <v>71</v>
      </c>
      <c r="B24" s="42" t="s">
        <v>77</v>
      </c>
      <c r="C24" s="43" t="s">
        <v>54</v>
      </c>
      <c r="D24" s="43" t="s">
        <v>55</v>
      </c>
      <c r="E24" s="143">
        <v>110.8</v>
      </c>
      <c r="F24" s="44">
        <v>5</v>
      </c>
      <c r="G24" s="143">
        <v>125.8</v>
      </c>
      <c r="H24" s="143">
        <v>8</v>
      </c>
    </row>
    <row r="25" spans="1:8" ht="13.5" thickBot="1">
      <c r="A25" s="135"/>
      <c r="B25" s="42" t="s">
        <v>78</v>
      </c>
      <c r="C25" s="43" t="s">
        <v>72</v>
      </c>
      <c r="D25" s="43" t="s">
        <v>106</v>
      </c>
      <c r="E25" s="144"/>
      <c r="F25" s="44">
        <v>5</v>
      </c>
      <c r="G25" s="144"/>
      <c r="H25" s="144"/>
    </row>
    <row r="26" spans="1:8" ht="13.5" thickBot="1">
      <c r="A26" s="136"/>
      <c r="B26" s="42" t="s">
        <v>79</v>
      </c>
      <c r="C26" s="43" t="s">
        <v>13</v>
      </c>
      <c r="D26" s="126" t="s">
        <v>86</v>
      </c>
      <c r="E26" s="145"/>
      <c r="F26" s="44">
        <v>5</v>
      </c>
      <c r="G26" s="145"/>
      <c r="H26" s="145"/>
    </row>
    <row r="27" spans="1:8" ht="13.5" thickBot="1">
      <c r="A27" s="134" t="s">
        <v>69</v>
      </c>
      <c r="B27" s="42" t="s">
        <v>79</v>
      </c>
      <c r="C27" s="43" t="s">
        <v>89</v>
      </c>
      <c r="D27" s="43" t="s">
        <v>90</v>
      </c>
      <c r="E27" s="143">
        <v>70</v>
      </c>
      <c r="F27" s="44">
        <v>0</v>
      </c>
      <c r="G27" s="143">
        <v>240</v>
      </c>
      <c r="H27" s="143">
        <v>9</v>
      </c>
    </row>
    <row r="28" spans="1:8" ht="13.5" thickBot="1">
      <c r="A28" s="135"/>
      <c r="B28" s="42" t="s">
        <v>78</v>
      </c>
      <c r="C28" s="43" t="s">
        <v>21</v>
      </c>
      <c r="D28" s="43" t="s">
        <v>35</v>
      </c>
      <c r="E28" s="144"/>
      <c r="F28" s="44">
        <v>150</v>
      </c>
      <c r="G28" s="144"/>
      <c r="H28" s="144"/>
    </row>
    <row r="29" spans="1:8" ht="13.5" thickBot="1">
      <c r="A29" s="136"/>
      <c r="B29" s="42" t="s">
        <v>79</v>
      </c>
      <c r="C29" s="43" t="s">
        <v>72</v>
      </c>
      <c r="D29" s="43" t="s">
        <v>14</v>
      </c>
      <c r="E29" s="145"/>
      <c r="F29" s="44">
        <v>20</v>
      </c>
      <c r="G29" s="145"/>
      <c r="H29" s="145"/>
    </row>
    <row r="30" spans="1:8" ht="13.5" thickBot="1">
      <c r="A30" s="134" t="s">
        <v>70</v>
      </c>
      <c r="B30" s="42" t="s">
        <v>78</v>
      </c>
      <c r="C30" s="43" t="s">
        <v>54</v>
      </c>
      <c r="D30" s="43" t="s">
        <v>108</v>
      </c>
      <c r="E30" s="143">
        <v>75.7</v>
      </c>
      <c r="F30" s="44">
        <v>150</v>
      </c>
      <c r="G30" s="143">
        <v>255.7</v>
      </c>
      <c r="H30" s="143">
        <v>10</v>
      </c>
    </row>
    <row r="31" spans="1:8" ht="13.5" thickBot="1">
      <c r="A31" s="135"/>
      <c r="B31" s="42" t="s">
        <v>118</v>
      </c>
      <c r="C31" s="43" t="s">
        <v>76</v>
      </c>
      <c r="D31" s="43" t="s">
        <v>102</v>
      </c>
      <c r="E31" s="144"/>
      <c r="F31" s="44" t="s">
        <v>125</v>
      </c>
      <c r="G31" s="144"/>
      <c r="H31" s="144"/>
    </row>
    <row r="32" spans="1:8" ht="13.5" thickBot="1">
      <c r="A32" s="136"/>
      <c r="B32" s="42" t="s">
        <v>78</v>
      </c>
      <c r="C32" s="126" t="s">
        <v>120</v>
      </c>
      <c r="D32" s="124" t="s">
        <v>114</v>
      </c>
      <c r="E32" s="145"/>
      <c r="F32" s="44">
        <v>5</v>
      </c>
      <c r="G32" s="145"/>
      <c r="H32" s="145"/>
    </row>
    <row r="33" spans="1:8" ht="13.5" thickBot="1">
      <c r="A33" s="134" t="s">
        <v>121</v>
      </c>
      <c r="B33" s="42" t="s">
        <v>79</v>
      </c>
      <c r="C33" s="43" t="s">
        <v>22</v>
      </c>
      <c r="D33" s="43" t="s">
        <v>12</v>
      </c>
      <c r="E33" s="143">
        <v>103.7</v>
      </c>
      <c r="F33" s="44">
        <v>15</v>
      </c>
      <c r="G33" s="143">
        <v>273.7</v>
      </c>
      <c r="H33" s="143">
        <v>11</v>
      </c>
    </row>
    <row r="34" spans="1:8" ht="13.5" thickBot="1">
      <c r="A34" s="135"/>
      <c r="B34" s="42" t="s">
        <v>78</v>
      </c>
      <c r="C34" s="122" t="s">
        <v>98</v>
      </c>
      <c r="D34" s="122" t="s">
        <v>115</v>
      </c>
      <c r="E34" s="144"/>
      <c r="F34" s="44">
        <v>5</v>
      </c>
      <c r="G34" s="144"/>
      <c r="H34" s="144"/>
    </row>
    <row r="35" spans="1:8" ht="13.5" thickBot="1">
      <c r="A35" s="136"/>
      <c r="B35" s="42" t="s">
        <v>79</v>
      </c>
      <c r="C35" s="131" t="s">
        <v>73</v>
      </c>
      <c r="D35" s="132" t="s">
        <v>49</v>
      </c>
      <c r="E35" s="145"/>
      <c r="F35" s="44">
        <v>150</v>
      </c>
      <c r="G35" s="145"/>
      <c r="H35" s="145"/>
    </row>
    <row r="36" spans="1:8" ht="13.5" thickBot="1">
      <c r="A36" s="134" t="s">
        <v>25</v>
      </c>
      <c r="B36" s="42" t="s">
        <v>78</v>
      </c>
      <c r="C36" s="43" t="s">
        <v>23</v>
      </c>
      <c r="D36" s="43" t="s">
        <v>60</v>
      </c>
      <c r="E36" s="143">
        <v>146.3</v>
      </c>
      <c r="F36" s="44">
        <v>0</v>
      </c>
      <c r="G36" s="143">
        <v>326.3</v>
      </c>
      <c r="H36" s="143">
        <v>12</v>
      </c>
    </row>
    <row r="37" spans="1:8" ht="13.5" thickBot="1">
      <c r="A37" s="135"/>
      <c r="B37" s="130" t="s">
        <v>78</v>
      </c>
      <c r="C37" s="126" t="s">
        <v>111</v>
      </c>
      <c r="D37" s="129" t="s">
        <v>112</v>
      </c>
      <c r="E37" s="144"/>
      <c r="F37" s="44">
        <v>150</v>
      </c>
      <c r="G37" s="144"/>
      <c r="H37" s="144"/>
    </row>
    <row r="38" spans="1:8" ht="13.5" thickBot="1">
      <c r="A38" s="136"/>
      <c r="B38" s="127" t="s">
        <v>78</v>
      </c>
      <c r="C38" s="43" t="s">
        <v>23</v>
      </c>
      <c r="D38" s="129" t="s">
        <v>107</v>
      </c>
      <c r="E38" s="145"/>
      <c r="F38" s="44" t="s">
        <v>126</v>
      </c>
      <c r="G38" s="145"/>
      <c r="H38" s="145"/>
    </row>
    <row r="39" spans="1:8" ht="13.5" thickBot="1">
      <c r="A39" s="134" t="s">
        <v>75</v>
      </c>
      <c r="B39" s="42" t="s">
        <v>118</v>
      </c>
      <c r="C39" s="43" t="s">
        <v>123</v>
      </c>
      <c r="D39" s="43" t="s">
        <v>101</v>
      </c>
      <c r="E39" s="143" t="s">
        <v>127</v>
      </c>
      <c r="F39" s="44">
        <v>150</v>
      </c>
      <c r="G39" s="143">
        <v>1000</v>
      </c>
      <c r="H39" s="143" t="s">
        <v>50</v>
      </c>
    </row>
    <row r="40" spans="1:8" ht="13.5" thickBot="1">
      <c r="A40" s="135"/>
      <c r="B40" s="127" t="s">
        <v>78</v>
      </c>
      <c r="C40" s="43" t="s">
        <v>46</v>
      </c>
      <c r="D40" s="43" t="s">
        <v>113</v>
      </c>
      <c r="E40" s="144"/>
      <c r="F40" s="44">
        <v>150</v>
      </c>
      <c r="G40" s="144"/>
      <c r="H40" s="144"/>
    </row>
    <row r="41" spans="1:8" ht="13.5" thickBot="1">
      <c r="A41" s="136"/>
      <c r="B41" s="127" t="s">
        <v>78</v>
      </c>
      <c r="C41" s="43" t="s">
        <v>72</v>
      </c>
      <c r="D41" s="43" t="s">
        <v>109</v>
      </c>
      <c r="E41" s="145"/>
      <c r="F41" s="44">
        <v>150</v>
      </c>
      <c r="G41" s="145"/>
      <c r="H41" s="145"/>
    </row>
    <row r="42" spans="1:8" ht="13.5" thickBot="1">
      <c r="A42" s="139" t="s">
        <v>122</v>
      </c>
      <c r="B42" s="42" t="s">
        <v>77</v>
      </c>
      <c r="C42" s="43" t="s">
        <v>46</v>
      </c>
      <c r="D42" s="43" t="s">
        <v>56</v>
      </c>
      <c r="E42" s="143" t="s">
        <v>127</v>
      </c>
      <c r="F42" s="44">
        <v>150</v>
      </c>
      <c r="G42" s="143">
        <v>1000</v>
      </c>
      <c r="H42" s="143" t="s">
        <v>50</v>
      </c>
    </row>
    <row r="43" spans="1:8" ht="13.5" thickBot="1">
      <c r="A43" s="140"/>
      <c r="B43" s="127" t="s">
        <v>78</v>
      </c>
      <c r="C43" s="43" t="s">
        <v>52</v>
      </c>
      <c r="D43" s="43" t="s">
        <v>124</v>
      </c>
      <c r="E43" s="144"/>
      <c r="F43" s="44">
        <v>5</v>
      </c>
      <c r="G43" s="144"/>
      <c r="H43" s="144"/>
    </row>
    <row r="44" spans="1:8" ht="13.5" thickBot="1">
      <c r="A44" s="141"/>
      <c r="B44" s="42" t="s">
        <v>118</v>
      </c>
      <c r="C44" s="43" t="s">
        <v>21</v>
      </c>
      <c r="D44" s="43" t="s">
        <v>104</v>
      </c>
      <c r="E44" s="145"/>
      <c r="F44" s="44">
        <v>10</v>
      </c>
      <c r="G44" s="145"/>
      <c r="H44" s="145"/>
    </row>
  </sheetData>
  <mergeCells count="57">
    <mergeCell ref="H6:H8"/>
    <mergeCell ref="E3:E5"/>
    <mergeCell ref="G3:G5"/>
    <mergeCell ref="H3:H5"/>
    <mergeCell ref="H15:H17"/>
    <mergeCell ref="A6:A8"/>
    <mergeCell ref="E12:E14"/>
    <mergeCell ref="G12:G14"/>
    <mergeCell ref="H12:H14"/>
    <mergeCell ref="E9:E11"/>
    <mergeCell ref="G9:G11"/>
    <mergeCell ref="H9:H11"/>
    <mergeCell ref="E6:E8"/>
    <mergeCell ref="G6:G8"/>
    <mergeCell ref="A12:A14"/>
    <mergeCell ref="A3:A5"/>
    <mergeCell ref="E15:E17"/>
    <mergeCell ref="G15:G17"/>
    <mergeCell ref="E21:E23"/>
    <mergeCell ref="G21:G23"/>
    <mergeCell ref="H21:H23"/>
    <mergeCell ref="A18:A20"/>
    <mergeCell ref="E18:E20"/>
    <mergeCell ref="G18:G20"/>
    <mergeCell ref="H18:H20"/>
    <mergeCell ref="A24:A26"/>
    <mergeCell ref="E24:E26"/>
    <mergeCell ref="G24:G26"/>
    <mergeCell ref="H24:H26"/>
    <mergeCell ref="A27:A29"/>
    <mergeCell ref="E27:E29"/>
    <mergeCell ref="G27:G29"/>
    <mergeCell ref="H27:H29"/>
    <mergeCell ref="A30:A32"/>
    <mergeCell ref="E30:E32"/>
    <mergeCell ref="G30:G32"/>
    <mergeCell ref="H30:H32"/>
    <mergeCell ref="A33:A35"/>
    <mergeCell ref="E33:E35"/>
    <mergeCell ref="G33:G35"/>
    <mergeCell ref="H33:H35"/>
    <mergeCell ref="G39:G41"/>
    <mergeCell ref="H39:H41"/>
    <mergeCell ref="A36:A38"/>
    <mergeCell ref="E36:E38"/>
    <mergeCell ref="G36:G38"/>
    <mergeCell ref="H36:H38"/>
    <mergeCell ref="A9:A11"/>
    <mergeCell ref="A15:A17"/>
    <mergeCell ref="A42:A44"/>
    <mergeCell ref="A1:H1"/>
    <mergeCell ref="A39:A41"/>
    <mergeCell ref="A21:A23"/>
    <mergeCell ref="E42:E44"/>
    <mergeCell ref="G42:G44"/>
    <mergeCell ref="H42:H44"/>
    <mergeCell ref="E39:E41"/>
  </mergeCells>
  <printOptions/>
  <pageMargins left="1.02" right="0.75" top="0.8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админ</cp:lastModifiedBy>
  <cp:lastPrinted>2006-08-22T07:34:18Z</cp:lastPrinted>
  <dcterms:created xsi:type="dcterms:W3CDTF">2004-08-01T15:35:28Z</dcterms:created>
  <dcterms:modified xsi:type="dcterms:W3CDTF">2006-09-14T13:38:19Z</dcterms:modified>
  <cp:category/>
  <cp:version/>
  <cp:contentType/>
  <cp:contentStatus/>
</cp:coreProperties>
</file>